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duction\Grant County\"/>
    </mc:Choice>
  </mc:AlternateContent>
  <bookViews>
    <workbookView xWindow="120" yWindow="96" windowWidth="14016" windowHeight="3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G90" i="1"/>
  <c r="F90" i="1"/>
  <c r="E90" i="1"/>
  <c r="D90" i="1"/>
  <c r="C90" i="1"/>
  <c r="B90" i="1"/>
</calcChain>
</file>

<file path=xl/sharedStrings.xml><?xml version="1.0" encoding="utf-8"?>
<sst xmlns="http://schemas.openxmlformats.org/spreadsheetml/2006/main" count="54" uniqueCount="14">
  <si>
    <t>County: Grant</t>
  </si>
  <si>
    <t>District: All</t>
  </si>
  <si>
    <t>Year</t>
  </si>
  <si>
    <t>Ore (short tons)</t>
  </si>
  <si>
    <t>Copper (lbs)</t>
  </si>
  <si>
    <t>Gold lode (oz)</t>
  </si>
  <si>
    <t>Gold placer (oz)</t>
  </si>
  <si>
    <t>Silver (oz)</t>
  </si>
  <si>
    <t>Lead (lbs)</t>
  </si>
  <si>
    <t>Zinc (lbs)</t>
  </si>
  <si>
    <t>Total value ($)</t>
  </si>
  <si>
    <t>Source: USGS and USBM Mineral Yearbooks, Lindgren et al. (1910)</t>
  </si>
  <si>
    <t>includes placer gold production</t>
  </si>
  <si>
    <t>Total reported 1869-1958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</si>
</sst>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43" fontId="0" fillId="0" borderId="0" xfId="1" applyFont="1"/>
    <xf numFmtId="42" fontId="0" fillId="0" borderId="0" xfId="2" applyNumberFormat="1" applyFont="1"/>
    <xf numFmtId="42" fontId="0" fillId="0" borderId="0" xfId="0" applyNumberFormat="1"/>
    <xf numFmtId="3" fontId="0" fillId="0" borderId="0" xfId="1" applyNumberFormat="1" applyFont="1"/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pane xSplit="1" ySplit="5" topLeftCell="C86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defaultRowHeight="14.4" x14ac:dyDescent="0.3"/>
  <cols>
    <col min="2" max="2" width="15.33203125" style="2" bestFit="1" customWidth="1"/>
    <col min="3" max="3" width="16.88671875" style="2" bestFit="1" customWidth="1"/>
    <col min="4" max="4" width="13.6640625" style="2" bestFit="1" customWidth="1"/>
    <col min="5" max="5" width="15.109375" style="2" bestFit="1" customWidth="1"/>
    <col min="6" max="6" width="14.33203125" style="2" bestFit="1" customWidth="1"/>
    <col min="7" max="7" width="15.33203125" style="2" bestFit="1" customWidth="1"/>
    <col min="8" max="8" width="16.88671875" style="2" bestFit="1" customWidth="1"/>
    <col min="9" max="9" width="16.33203125" style="1" bestFit="1" customWidth="1"/>
  </cols>
  <sheetData>
    <row r="1" spans="1:10" ht="15" x14ac:dyDescent="0.25">
      <c r="A1" t="s">
        <v>0</v>
      </c>
    </row>
    <row r="2" spans="1:10" ht="15" x14ac:dyDescent="0.25">
      <c r="A2" t="s">
        <v>1</v>
      </c>
    </row>
    <row r="3" spans="1:10" ht="15" x14ac:dyDescent="0.25">
      <c r="A3" t="s">
        <v>11</v>
      </c>
    </row>
    <row r="5" spans="1:10" ht="15" x14ac:dyDescent="0.25">
      <c r="A5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1" t="s">
        <v>10</v>
      </c>
    </row>
    <row r="6" spans="1:10" x14ac:dyDescent="0.3">
      <c r="A6">
        <v>1869</v>
      </c>
      <c r="B6" s="5"/>
      <c r="C6" s="5"/>
      <c r="D6" s="5">
        <v>8224</v>
      </c>
      <c r="E6" s="5"/>
      <c r="F6" s="5"/>
      <c r="G6" s="5"/>
      <c r="H6" s="5"/>
      <c r="I6" s="4">
        <v>170000</v>
      </c>
      <c r="J6" t="s">
        <v>12</v>
      </c>
    </row>
    <row r="7" spans="1:10" ht="15" x14ac:dyDescent="0.25">
      <c r="A7">
        <v>1870</v>
      </c>
      <c r="B7" s="5"/>
      <c r="C7" s="5"/>
      <c r="D7" s="5">
        <v>5437</v>
      </c>
      <c r="E7" s="5"/>
      <c r="F7" s="5"/>
      <c r="G7" s="5"/>
      <c r="H7" s="5"/>
      <c r="I7" s="4">
        <v>112400</v>
      </c>
      <c r="J7" t="s">
        <v>12</v>
      </c>
    </row>
    <row r="8" spans="1:10" ht="15" x14ac:dyDescent="0.25">
      <c r="A8">
        <v>1871</v>
      </c>
      <c r="B8" s="5"/>
      <c r="C8" s="5"/>
      <c r="D8" s="5"/>
      <c r="E8" s="5"/>
      <c r="F8" s="5">
        <v>68182</v>
      </c>
      <c r="G8" s="5"/>
      <c r="H8" s="5"/>
      <c r="I8" s="4"/>
    </row>
    <row r="9" spans="1:10" ht="15" x14ac:dyDescent="0.25">
      <c r="A9">
        <v>1872</v>
      </c>
      <c r="B9" s="5"/>
      <c r="C9" s="5"/>
      <c r="D9" s="5">
        <v>16932</v>
      </c>
      <c r="E9" s="5"/>
      <c r="F9" s="5"/>
      <c r="G9" s="5"/>
      <c r="H9" s="5"/>
      <c r="I9" s="4">
        <v>350000</v>
      </c>
      <c r="J9" t="s">
        <v>12</v>
      </c>
    </row>
    <row r="10" spans="1:10" ht="15" x14ac:dyDescent="0.25">
      <c r="A10">
        <v>1873</v>
      </c>
      <c r="B10" s="5"/>
      <c r="C10" s="5"/>
      <c r="D10" s="5"/>
      <c r="E10" s="5"/>
      <c r="F10" s="5"/>
      <c r="G10" s="5"/>
      <c r="H10" s="5"/>
      <c r="I10" s="4"/>
    </row>
    <row r="11" spans="1:10" ht="15" x14ac:dyDescent="0.25">
      <c r="A11">
        <v>1874</v>
      </c>
      <c r="B11" s="5"/>
      <c r="C11" s="5"/>
      <c r="D11" s="5"/>
      <c r="E11" s="5"/>
      <c r="F11" s="5"/>
      <c r="G11" s="5"/>
      <c r="H11" s="5"/>
      <c r="I11" s="4"/>
    </row>
    <row r="12" spans="1:10" ht="15" x14ac:dyDescent="0.25">
      <c r="A12">
        <v>1875</v>
      </c>
      <c r="B12" s="5"/>
      <c r="C12" s="5"/>
      <c r="D12" s="5">
        <v>1209</v>
      </c>
      <c r="E12" s="5"/>
      <c r="F12" s="5">
        <v>181450</v>
      </c>
      <c r="G12" s="5"/>
      <c r="H12" s="5"/>
      <c r="I12" s="4">
        <v>249998</v>
      </c>
      <c r="J12" t="s">
        <v>12</v>
      </c>
    </row>
    <row r="13" spans="1:10" ht="15" x14ac:dyDescent="0.25">
      <c r="A13">
        <v>1881</v>
      </c>
      <c r="B13" s="5"/>
      <c r="C13" s="5"/>
      <c r="D13" s="5"/>
      <c r="E13" s="5"/>
      <c r="F13" s="5">
        <v>213179</v>
      </c>
      <c r="G13" s="5"/>
      <c r="H13" s="5"/>
      <c r="I13" s="4"/>
    </row>
    <row r="14" spans="1:10" ht="15" x14ac:dyDescent="0.25">
      <c r="A14">
        <v>1881</v>
      </c>
      <c r="B14" s="5"/>
      <c r="C14" s="5"/>
      <c r="D14" s="5">
        <v>1209</v>
      </c>
      <c r="E14" s="5"/>
      <c r="F14" s="5">
        <v>213179</v>
      </c>
      <c r="G14" s="5"/>
      <c r="H14" s="5"/>
      <c r="I14" s="4">
        <v>245873</v>
      </c>
      <c r="J14" t="s">
        <v>12</v>
      </c>
    </row>
    <row r="15" spans="1:10" ht="15" x14ac:dyDescent="0.25">
      <c r="A15">
        <v>1882</v>
      </c>
      <c r="B15" s="5"/>
      <c r="C15" s="5"/>
      <c r="D15" s="5">
        <v>37632</v>
      </c>
      <c r="E15" s="5"/>
      <c r="F15" s="5">
        <v>329457</v>
      </c>
      <c r="G15" s="5"/>
      <c r="H15" s="5"/>
      <c r="I15" s="4">
        <v>290392</v>
      </c>
      <c r="J15" t="s">
        <v>12</v>
      </c>
    </row>
    <row r="16" spans="1:10" ht="15" x14ac:dyDescent="0.25">
      <c r="A16">
        <v>1883</v>
      </c>
      <c r="B16" s="5"/>
      <c r="C16" s="5"/>
      <c r="D16" s="5">
        <v>5321</v>
      </c>
      <c r="E16" s="5"/>
      <c r="F16" s="5">
        <v>930232</v>
      </c>
      <c r="G16" s="5"/>
      <c r="H16" s="5"/>
      <c r="I16" s="4">
        <v>830930</v>
      </c>
      <c r="J16" t="s">
        <v>12</v>
      </c>
    </row>
    <row r="17" spans="1:10" ht="15" x14ac:dyDescent="0.25">
      <c r="A17">
        <v>1884</v>
      </c>
      <c r="B17" s="5"/>
      <c r="C17" s="5"/>
      <c r="D17" s="5">
        <v>5080</v>
      </c>
      <c r="E17" s="5"/>
      <c r="F17" s="5">
        <v>825581</v>
      </c>
      <c r="G17" s="5"/>
      <c r="H17" s="5"/>
      <c r="I17" s="4">
        <v>1169999</v>
      </c>
      <c r="J17" t="s">
        <v>12</v>
      </c>
    </row>
    <row r="18" spans="1:10" ht="15" x14ac:dyDescent="0.25">
      <c r="A18">
        <v>1885</v>
      </c>
      <c r="B18" s="5"/>
      <c r="C18" s="5"/>
      <c r="D18" s="5">
        <v>12530</v>
      </c>
      <c r="E18" s="5"/>
      <c r="F18" s="5">
        <v>872091</v>
      </c>
      <c r="G18" s="5"/>
      <c r="H18" s="5"/>
      <c r="I18" s="4">
        <v>1366555</v>
      </c>
      <c r="J18" t="s">
        <v>12</v>
      </c>
    </row>
    <row r="19" spans="1:10" ht="15" x14ac:dyDescent="0.25">
      <c r="A19">
        <v>1886</v>
      </c>
      <c r="B19" s="5"/>
      <c r="C19" s="5"/>
      <c r="D19" s="5">
        <v>182</v>
      </c>
      <c r="E19" s="5"/>
      <c r="F19" s="5">
        <v>297909</v>
      </c>
      <c r="G19" s="5"/>
      <c r="H19" s="5"/>
      <c r="I19" s="4">
        <v>313740</v>
      </c>
      <c r="J19" t="s">
        <v>12</v>
      </c>
    </row>
    <row r="20" spans="1:10" ht="15" x14ac:dyDescent="0.25">
      <c r="A20">
        <v>1889</v>
      </c>
      <c r="B20" s="5"/>
      <c r="C20" s="5">
        <v>682891</v>
      </c>
      <c r="D20" s="5">
        <v>25050</v>
      </c>
      <c r="E20" s="5"/>
      <c r="F20" s="5">
        <v>595945</v>
      </c>
      <c r="G20" s="5">
        <v>1554580</v>
      </c>
      <c r="H20" s="5"/>
      <c r="I20" s="4"/>
      <c r="J20" t="s">
        <v>12</v>
      </c>
    </row>
    <row r="21" spans="1:10" ht="15" x14ac:dyDescent="0.25">
      <c r="A21">
        <v>1890</v>
      </c>
      <c r="B21" s="5"/>
      <c r="C21" s="5">
        <v>323811</v>
      </c>
      <c r="D21" s="5">
        <v>14137</v>
      </c>
      <c r="E21" s="5"/>
      <c r="F21" s="5">
        <v>441917</v>
      </c>
      <c r="G21" s="5">
        <v>255997</v>
      </c>
      <c r="H21" s="5"/>
      <c r="I21" s="4"/>
      <c r="J21" t="s">
        <v>12</v>
      </c>
    </row>
    <row r="22" spans="1:10" ht="15" x14ac:dyDescent="0.25">
      <c r="A22">
        <v>1891</v>
      </c>
      <c r="B22" s="5"/>
      <c r="C22" s="5">
        <v>476924</v>
      </c>
      <c r="D22" s="5">
        <v>15208</v>
      </c>
      <c r="E22" s="5"/>
      <c r="F22" s="5">
        <v>466465</v>
      </c>
      <c r="G22" s="5">
        <v>528046</v>
      </c>
      <c r="H22" s="5"/>
      <c r="I22" s="4"/>
      <c r="J22" t="s">
        <v>12</v>
      </c>
    </row>
    <row r="23" spans="1:10" ht="15" x14ac:dyDescent="0.25">
      <c r="A23">
        <v>1892</v>
      </c>
      <c r="B23" s="5"/>
      <c r="C23" s="5">
        <v>86207</v>
      </c>
      <c r="D23" s="5">
        <v>15800</v>
      </c>
      <c r="E23" s="5"/>
      <c r="F23" s="5">
        <v>296949</v>
      </c>
      <c r="G23" s="5">
        <v>4770000</v>
      </c>
      <c r="H23" s="5"/>
      <c r="I23" s="4"/>
      <c r="J23" t="s">
        <v>12</v>
      </c>
    </row>
    <row r="24" spans="1:10" ht="15" x14ac:dyDescent="0.25">
      <c r="A24">
        <v>1893</v>
      </c>
      <c r="B24" s="5"/>
      <c r="C24" s="5"/>
      <c r="D24" s="5">
        <v>11224</v>
      </c>
      <c r="E24" s="5"/>
      <c r="F24" s="5">
        <v>181938</v>
      </c>
      <c r="G24" s="5"/>
      <c r="H24" s="5"/>
      <c r="I24" s="4">
        <v>467233</v>
      </c>
      <c r="J24" t="s">
        <v>12</v>
      </c>
    </row>
    <row r="25" spans="1:10" ht="15" x14ac:dyDescent="0.25">
      <c r="A25">
        <v>1894</v>
      </c>
      <c r="B25" s="5"/>
      <c r="C25" s="5">
        <v>26000</v>
      </c>
      <c r="D25" s="5">
        <v>8950</v>
      </c>
      <c r="E25" s="5"/>
      <c r="F25" s="5">
        <v>26000</v>
      </c>
      <c r="G25" s="5">
        <v>660000</v>
      </c>
      <c r="H25" s="5"/>
      <c r="I25" s="4"/>
      <c r="J25" t="s">
        <v>12</v>
      </c>
    </row>
    <row r="26" spans="1:10" ht="15" x14ac:dyDescent="0.25">
      <c r="A26">
        <v>1895</v>
      </c>
      <c r="B26" s="5"/>
      <c r="C26" s="5">
        <v>51258</v>
      </c>
      <c r="D26" s="5">
        <v>8321</v>
      </c>
      <c r="E26" s="5"/>
      <c r="F26" s="5">
        <v>39748</v>
      </c>
      <c r="G26" s="5">
        <v>230184</v>
      </c>
      <c r="H26" s="5"/>
      <c r="I26" s="4"/>
      <c r="J26" t="s">
        <v>12</v>
      </c>
    </row>
    <row r="27" spans="1:10" ht="15" x14ac:dyDescent="0.25">
      <c r="A27">
        <v>1896</v>
      </c>
      <c r="B27" s="5"/>
      <c r="C27" s="5"/>
      <c r="D27" s="5">
        <v>9043</v>
      </c>
      <c r="E27" s="5"/>
      <c r="F27" s="5">
        <v>129023</v>
      </c>
      <c r="G27" s="5"/>
      <c r="H27" s="5"/>
      <c r="I27" s="4">
        <v>186920</v>
      </c>
      <c r="J27" t="s">
        <v>12</v>
      </c>
    </row>
    <row r="28" spans="1:10" ht="15" x14ac:dyDescent="0.25">
      <c r="A28">
        <v>1897</v>
      </c>
      <c r="B28" s="5"/>
      <c r="C28" s="5">
        <v>1154162</v>
      </c>
      <c r="D28" s="5">
        <v>4647</v>
      </c>
      <c r="E28" s="5"/>
      <c r="F28" s="5">
        <v>161657</v>
      </c>
      <c r="G28" s="5">
        <v>9984056</v>
      </c>
      <c r="H28" s="5"/>
      <c r="I28" s="4"/>
      <c r="J28" t="s">
        <v>12</v>
      </c>
    </row>
    <row r="29" spans="1:10" ht="15" x14ac:dyDescent="0.25">
      <c r="A29">
        <v>1898</v>
      </c>
      <c r="B29" s="5"/>
      <c r="C29" s="5">
        <v>3267452</v>
      </c>
      <c r="D29" s="5">
        <v>4172</v>
      </c>
      <c r="E29" s="5"/>
      <c r="F29" s="5">
        <v>163081</v>
      </c>
      <c r="G29" s="5">
        <v>9369818</v>
      </c>
      <c r="H29" s="5"/>
      <c r="I29" s="4"/>
      <c r="J29" t="s">
        <v>12</v>
      </c>
    </row>
    <row r="30" spans="1:10" ht="15" x14ac:dyDescent="0.25">
      <c r="A30">
        <v>1899</v>
      </c>
      <c r="B30" s="5"/>
      <c r="C30" s="5">
        <v>2960411</v>
      </c>
      <c r="D30" s="5">
        <v>4680</v>
      </c>
      <c r="E30" s="5"/>
      <c r="F30" s="5">
        <v>194046</v>
      </c>
      <c r="G30" s="5">
        <v>9169302</v>
      </c>
      <c r="H30" s="5"/>
      <c r="I30" s="4"/>
      <c r="J30" t="s">
        <v>12</v>
      </c>
    </row>
    <row r="31" spans="1:10" ht="15" x14ac:dyDescent="0.25">
      <c r="A31">
        <v>1900</v>
      </c>
      <c r="B31" s="5"/>
      <c r="C31" s="5">
        <v>6506517</v>
      </c>
      <c r="D31" s="5">
        <v>20015</v>
      </c>
      <c r="E31" s="5"/>
      <c r="F31" s="5">
        <v>231726</v>
      </c>
      <c r="G31" s="5">
        <v>3742964</v>
      </c>
      <c r="H31" s="5"/>
      <c r="I31" s="4"/>
      <c r="J31" t="s">
        <v>12</v>
      </c>
    </row>
    <row r="32" spans="1:10" ht="15" x14ac:dyDescent="0.25">
      <c r="A32">
        <v>1901</v>
      </c>
      <c r="B32" s="5"/>
      <c r="C32" s="5">
        <v>5682169</v>
      </c>
      <c r="D32" s="5">
        <v>13403</v>
      </c>
      <c r="E32" s="5"/>
      <c r="F32" s="5">
        <v>181564</v>
      </c>
      <c r="G32" s="5">
        <v>1860465</v>
      </c>
      <c r="H32" s="5"/>
      <c r="I32" s="4"/>
      <c r="J32" t="s">
        <v>12</v>
      </c>
    </row>
    <row r="33" spans="1:10" x14ac:dyDescent="0.3">
      <c r="A33">
        <v>1902</v>
      </c>
      <c r="B33" s="5"/>
      <c r="C33" s="5">
        <v>7251757</v>
      </c>
      <c r="D33" s="5">
        <v>3808</v>
      </c>
      <c r="E33" s="5"/>
      <c r="F33" s="5">
        <v>48513</v>
      </c>
      <c r="G33" s="5">
        <v>464840</v>
      </c>
      <c r="H33" s="5"/>
      <c r="I33" s="4"/>
      <c r="J33" t="s">
        <v>12</v>
      </c>
    </row>
    <row r="34" spans="1:10" ht="15" x14ac:dyDescent="0.25">
      <c r="A34">
        <v>1903</v>
      </c>
      <c r="B34" s="5"/>
      <c r="C34" s="5">
        <v>6130970</v>
      </c>
      <c r="D34" s="5">
        <v>4332</v>
      </c>
      <c r="E34" s="5"/>
      <c r="F34" s="5">
        <v>89763</v>
      </c>
      <c r="G34" s="5">
        <v>4040581</v>
      </c>
      <c r="H34" s="5"/>
      <c r="I34" s="4"/>
      <c r="J34" t="s">
        <v>12</v>
      </c>
    </row>
    <row r="35" spans="1:10" ht="15" x14ac:dyDescent="0.25">
      <c r="A35">
        <v>1904</v>
      </c>
      <c r="B35" s="5">
        <v>47032</v>
      </c>
      <c r="C35" s="5">
        <v>4428508</v>
      </c>
      <c r="D35" s="5">
        <v>2919</v>
      </c>
      <c r="E35" s="5"/>
      <c r="F35" s="5">
        <v>74793</v>
      </c>
      <c r="G35" s="5">
        <v>179142</v>
      </c>
      <c r="H35" s="5"/>
      <c r="I35" s="4"/>
      <c r="J35" t="s">
        <v>12</v>
      </c>
    </row>
    <row r="36" spans="1:10" ht="15" x14ac:dyDescent="0.25">
      <c r="A36">
        <v>1905</v>
      </c>
      <c r="B36" s="5">
        <v>81160</v>
      </c>
      <c r="C36" s="5">
        <v>5291222</v>
      </c>
      <c r="D36" s="5">
        <v>1796</v>
      </c>
      <c r="E36" s="5">
        <v>529</v>
      </c>
      <c r="F36" s="5">
        <v>86629</v>
      </c>
      <c r="G36" s="5">
        <v>321035</v>
      </c>
      <c r="H36" s="5">
        <v>257203</v>
      </c>
      <c r="I36" s="4"/>
    </row>
    <row r="37" spans="1:10" ht="15" x14ac:dyDescent="0.25">
      <c r="A37">
        <v>1906</v>
      </c>
      <c r="B37" s="5">
        <v>127800</v>
      </c>
      <c r="C37" s="5">
        <v>6388830</v>
      </c>
      <c r="D37" s="5">
        <v>4717</v>
      </c>
      <c r="E37" s="5">
        <v>111</v>
      </c>
      <c r="F37" s="5">
        <v>163987</v>
      </c>
      <c r="G37" s="5">
        <v>710895</v>
      </c>
      <c r="H37" s="5">
        <v>144656</v>
      </c>
      <c r="I37" s="4"/>
    </row>
    <row r="38" spans="1:10" ht="15" x14ac:dyDescent="0.25">
      <c r="A38">
        <v>1907</v>
      </c>
      <c r="B38" s="5">
        <v>146746</v>
      </c>
      <c r="C38" s="5">
        <v>8046315</v>
      </c>
      <c r="D38" s="5">
        <v>5285</v>
      </c>
      <c r="E38" s="5">
        <v>183</v>
      </c>
      <c r="F38" s="5">
        <v>224279</v>
      </c>
      <c r="G38" s="5">
        <v>1394390</v>
      </c>
      <c r="H38" s="5">
        <v>73729</v>
      </c>
      <c r="I38" s="4"/>
    </row>
    <row r="39" spans="1:10" ht="15" x14ac:dyDescent="0.25">
      <c r="A39">
        <v>1908</v>
      </c>
      <c r="B39" s="5">
        <v>75254</v>
      </c>
      <c r="C39" s="5">
        <v>5242767</v>
      </c>
      <c r="D39" s="5">
        <v>2040</v>
      </c>
      <c r="E39" s="5">
        <v>170</v>
      </c>
      <c r="F39" s="5">
        <v>95477</v>
      </c>
      <c r="G39" s="5">
        <v>244589</v>
      </c>
      <c r="H39" s="5">
        <v>251070</v>
      </c>
      <c r="I39" s="4"/>
    </row>
    <row r="40" spans="1:10" ht="15" x14ac:dyDescent="0.25">
      <c r="A40">
        <v>1909</v>
      </c>
      <c r="B40" s="5">
        <v>89520</v>
      </c>
      <c r="C40" s="5">
        <v>5176585</v>
      </c>
      <c r="D40" s="5">
        <v>1656</v>
      </c>
      <c r="E40" s="5">
        <v>173</v>
      </c>
      <c r="F40" s="5">
        <v>74198</v>
      </c>
      <c r="G40" s="5">
        <v>215070</v>
      </c>
      <c r="H40" s="5">
        <v>203278</v>
      </c>
      <c r="I40" s="4"/>
    </row>
    <row r="41" spans="1:10" ht="15" x14ac:dyDescent="0.25">
      <c r="A41">
        <v>1910</v>
      </c>
      <c r="B41" s="5">
        <v>68892</v>
      </c>
      <c r="C41" s="5">
        <v>4404394</v>
      </c>
      <c r="D41" s="5">
        <v>3062</v>
      </c>
      <c r="E41" s="5">
        <v>128</v>
      </c>
      <c r="F41" s="5">
        <v>156557</v>
      </c>
      <c r="G41" s="5">
        <v>257953</v>
      </c>
      <c r="H41" s="5"/>
      <c r="I41" s="4"/>
    </row>
    <row r="42" spans="1:10" ht="15" x14ac:dyDescent="0.25">
      <c r="A42">
        <v>1911</v>
      </c>
      <c r="B42" s="5">
        <v>93770</v>
      </c>
      <c r="C42" s="5">
        <v>3918928</v>
      </c>
      <c r="D42" s="5">
        <v>5430</v>
      </c>
      <c r="E42" s="5">
        <v>196</v>
      </c>
      <c r="F42" s="5">
        <v>221882</v>
      </c>
      <c r="G42" s="5">
        <v>694247</v>
      </c>
      <c r="H42" s="5">
        <v>306895</v>
      </c>
      <c r="I42" s="4"/>
    </row>
    <row r="43" spans="1:10" ht="15" x14ac:dyDescent="0.25">
      <c r="A43">
        <v>1912</v>
      </c>
      <c r="B43" s="5">
        <v>1200691</v>
      </c>
      <c r="C43" s="5">
        <v>32952133</v>
      </c>
      <c r="D43" s="5">
        <v>7196</v>
      </c>
      <c r="E43" s="5">
        <v>123</v>
      </c>
      <c r="F43" s="5">
        <v>356057</v>
      </c>
      <c r="G43" s="5">
        <v>2309732</v>
      </c>
      <c r="H43" s="5">
        <v>3135000</v>
      </c>
      <c r="I43" s="4"/>
    </row>
    <row r="44" spans="1:10" ht="15" x14ac:dyDescent="0.25">
      <c r="A44">
        <v>1913</v>
      </c>
      <c r="B44" s="5"/>
      <c r="C44" s="5">
        <v>53436177</v>
      </c>
      <c r="D44" s="5">
        <v>4981</v>
      </c>
      <c r="E44" s="5">
        <v>79</v>
      </c>
      <c r="F44" s="5">
        <v>206215</v>
      </c>
      <c r="G44" s="5">
        <v>446805</v>
      </c>
      <c r="H44" s="5">
        <v>2553322</v>
      </c>
      <c r="I44" s="4"/>
    </row>
    <row r="45" spans="1:10" ht="15" x14ac:dyDescent="0.25">
      <c r="A45">
        <v>1914</v>
      </c>
      <c r="B45" s="5"/>
      <c r="C45" s="5">
        <v>58259113</v>
      </c>
      <c r="D45" s="5">
        <v>15446</v>
      </c>
      <c r="E45" s="5">
        <v>1043</v>
      </c>
      <c r="F45" s="5">
        <v>304679</v>
      </c>
      <c r="G45" s="5">
        <v>570513</v>
      </c>
      <c r="H45" s="5"/>
      <c r="I45" s="4"/>
    </row>
    <row r="46" spans="1:10" ht="15" x14ac:dyDescent="0.25">
      <c r="A46">
        <v>1915</v>
      </c>
      <c r="B46" s="5">
        <v>2523275</v>
      </c>
      <c r="C46" s="5">
        <v>72487200</v>
      </c>
      <c r="D46" s="5">
        <v>17661</v>
      </c>
      <c r="E46" s="5"/>
      <c r="F46" s="5">
        <v>508552</v>
      </c>
      <c r="G46" s="5">
        <v>2251383</v>
      </c>
      <c r="H46" s="5"/>
      <c r="I46" s="4"/>
      <c r="J46" t="s">
        <v>12</v>
      </c>
    </row>
    <row r="47" spans="1:10" ht="15" x14ac:dyDescent="0.25">
      <c r="A47">
        <v>1916</v>
      </c>
      <c r="B47" s="5">
        <v>3577868</v>
      </c>
      <c r="C47" s="5">
        <v>87784545</v>
      </c>
      <c r="D47" s="5">
        <v>19324</v>
      </c>
      <c r="E47" s="5">
        <v>97</v>
      </c>
      <c r="F47" s="5">
        <v>544907</v>
      </c>
      <c r="G47" s="5">
        <v>2561638</v>
      </c>
      <c r="H47" s="5"/>
      <c r="I47" s="4"/>
    </row>
    <row r="48" spans="1:10" ht="15" x14ac:dyDescent="0.25">
      <c r="A48">
        <v>1917</v>
      </c>
      <c r="B48" s="5">
        <v>4315341</v>
      </c>
      <c r="C48" s="5">
        <v>101373641</v>
      </c>
      <c r="D48" s="5">
        <v>19565</v>
      </c>
      <c r="E48" s="5"/>
      <c r="F48" s="5">
        <v>487558</v>
      </c>
      <c r="G48" s="5">
        <v>3224477</v>
      </c>
      <c r="H48" s="5">
        <v>13335127</v>
      </c>
      <c r="I48" s="4"/>
      <c r="J48" t="s">
        <v>12</v>
      </c>
    </row>
    <row r="49" spans="1:10" ht="15" x14ac:dyDescent="0.25">
      <c r="A49">
        <v>1918</v>
      </c>
      <c r="B49" s="5">
        <v>4602458</v>
      </c>
      <c r="C49" s="5">
        <v>96939381</v>
      </c>
      <c r="D49" s="5">
        <v>13064</v>
      </c>
      <c r="E49" s="5"/>
      <c r="F49" s="5">
        <v>338833</v>
      </c>
      <c r="G49" s="5">
        <v>3158493</v>
      </c>
      <c r="H49" s="5">
        <v>11876428</v>
      </c>
      <c r="I49" s="4"/>
      <c r="J49" t="s">
        <v>12</v>
      </c>
    </row>
    <row r="50" spans="1:10" ht="15" x14ac:dyDescent="0.25">
      <c r="A50">
        <v>1919</v>
      </c>
      <c r="B50" s="5">
        <v>2059588</v>
      </c>
      <c r="C50" s="5">
        <v>50075911</v>
      </c>
      <c r="D50" s="5">
        <v>11722</v>
      </c>
      <c r="E50" s="5">
        <v>52</v>
      </c>
      <c r="F50" s="5">
        <v>336499</v>
      </c>
      <c r="G50" s="5">
        <v>1587416</v>
      </c>
      <c r="H50" s="5">
        <v>4567329</v>
      </c>
      <c r="I50" s="4"/>
    </row>
    <row r="51" spans="1:10" ht="15" x14ac:dyDescent="0.25">
      <c r="A51">
        <v>1920</v>
      </c>
      <c r="B51" s="5">
        <v>2118187</v>
      </c>
      <c r="C51" s="5">
        <v>51015864</v>
      </c>
      <c r="D51" s="5">
        <v>4342</v>
      </c>
      <c r="E51" s="5"/>
      <c r="F51" s="5">
        <v>81299</v>
      </c>
      <c r="G51" s="5">
        <v>1038825</v>
      </c>
      <c r="H51" s="5">
        <v>6177840</v>
      </c>
      <c r="I51" s="4"/>
      <c r="J51" t="s">
        <v>12</v>
      </c>
    </row>
    <row r="52" spans="1:10" ht="15" x14ac:dyDescent="0.25">
      <c r="A52">
        <v>1921</v>
      </c>
      <c r="B52" s="5">
        <v>540858</v>
      </c>
      <c r="C52" s="5">
        <v>13634563</v>
      </c>
      <c r="D52" s="5">
        <v>835</v>
      </c>
      <c r="E52" s="5"/>
      <c r="F52" s="5">
        <v>106272</v>
      </c>
      <c r="G52" s="5">
        <v>96844</v>
      </c>
      <c r="H52" s="5">
        <v>95000</v>
      </c>
      <c r="I52" s="4"/>
      <c r="J52" t="s">
        <v>12</v>
      </c>
    </row>
    <row r="53" spans="1:10" ht="15" x14ac:dyDescent="0.25">
      <c r="A53">
        <v>1922</v>
      </c>
      <c r="B53" s="5">
        <v>1440002</v>
      </c>
      <c r="C53" s="5">
        <v>28438896</v>
      </c>
      <c r="D53" s="5">
        <v>2225</v>
      </c>
      <c r="E53" s="5">
        <v>100</v>
      </c>
      <c r="F53" s="5">
        <v>150844</v>
      </c>
      <c r="G53" s="5">
        <v>1123782</v>
      </c>
      <c r="H53" s="5">
        <v>1333440</v>
      </c>
      <c r="I53" s="4"/>
    </row>
    <row r="54" spans="1:10" ht="15" x14ac:dyDescent="0.25">
      <c r="A54">
        <v>1923</v>
      </c>
      <c r="B54" s="5">
        <v>2944179</v>
      </c>
      <c r="C54" s="5">
        <v>56825912</v>
      </c>
      <c r="D54" s="5">
        <v>4063</v>
      </c>
      <c r="E54" s="5">
        <v>63</v>
      </c>
      <c r="F54" s="5">
        <v>94392</v>
      </c>
      <c r="G54" s="5">
        <v>1574727</v>
      </c>
      <c r="H54" s="5">
        <v>13061000</v>
      </c>
      <c r="I54" s="4"/>
    </row>
    <row r="55" spans="1:10" ht="15" x14ac:dyDescent="0.25">
      <c r="A55">
        <v>1924</v>
      </c>
      <c r="B55" s="5">
        <v>2864260</v>
      </c>
      <c r="C55" s="5">
        <v>69498084</v>
      </c>
      <c r="D55" s="5">
        <v>3600</v>
      </c>
      <c r="E55" s="5">
        <v>50</v>
      </c>
      <c r="F55" s="5">
        <v>43064</v>
      </c>
      <c r="G55" s="5">
        <v>1301812</v>
      </c>
      <c r="H55" s="5">
        <v>16921000</v>
      </c>
      <c r="I55" s="4"/>
    </row>
    <row r="56" spans="1:10" ht="15" x14ac:dyDescent="0.25">
      <c r="A56">
        <v>1925</v>
      </c>
      <c r="B56" s="5">
        <v>3167356</v>
      </c>
      <c r="C56" s="5">
        <v>70707802</v>
      </c>
      <c r="D56" s="5">
        <v>4753</v>
      </c>
      <c r="E56" s="5">
        <v>26</v>
      </c>
      <c r="F56" s="5">
        <v>80319</v>
      </c>
      <c r="G56" s="5">
        <v>2486110</v>
      </c>
      <c r="H56" s="5">
        <v>15033000</v>
      </c>
      <c r="I56" s="4"/>
    </row>
    <row r="57" spans="1:10" ht="15" x14ac:dyDescent="0.25">
      <c r="A57">
        <v>1926</v>
      </c>
      <c r="B57" s="5">
        <v>3642883</v>
      </c>
      <c r="C57" s="5">
        <v>75909600</v>
      </c>
      <c r="D57" s="5">
        <v>5606</v>
      </c>
      <c r="E57" s="5">
        <v>31</v>
      </c>
      <c r="F57" s="5">
        <v>118485</v>
      </c>
      <c r="G57" s="5">
        <v>3122300</v>
      </c>
      <c r="H57" s="5">
        <v>14767000</v>
      </c>
      <c r="I57" s="4"/>
    </row>
    <row r="58" spans="1:10" x14ac:dyDescent="0.3">
      <c r="A58">
        <v>1927</v>
      </c>
      <c r="B58" s="5">
        <v>3103250</v>
      </c>
      <c r="C58" s="5">
        <v>67237878</v>
      </c>
      <c r="D58" s="5">
        <v>5180</v>
      </c>
      <c r="E58" s="5">
        <v>34</v>
      </c>
      <c r="F58" s="5">
        <v>143434</v>
      </c>
      <c r="G58" s="5">
        <v>2774364</v>
      </c>
      <c r="H58" s="5">
        <v>10270000</v>
      </c>
      <c r="I58" s="4"/>
    </row>
    <row r="59" spans="1:10" x14ac:dyDescent="0.3">
      <c r="A59">
        <v>1928</v>
      </c>
      <c r="B59" s="5">
        <v>3740623</v>
      </c>
      <c r="C59" s="5">
        <v>81131090</v>
      </c>
      <c r="D59" s="5">
        <v>5626</v>
      </c>
      <c r="E59" s="5"/>
      <c r="F59" s="5">
        <v>153453</v>
      </c>
      <c r="G59" s="5">
        <v>2822328</v>
      </c>
      <c r="H59" s="5">
        <v>15512000</v>
      </c>
      <c r="I59" s="4"/>
      <c r="J59" t="s">
        <v>12</v>
      </c>
    </row>
    <row r="60" spans="1:10" x14ac:dyDescent="0.3">
      <c r="A60">
        <v>1929</v>
      </c>
      <c r="B60" s="5">
        <v>4161397</v>
      </c>
      <c r="C60" s="5">
        <v>88538239</v>
      </c>
      <c r="D60" s="5">
        <v>6550</v>
      </c>
      <c r="E60" s="5"/>
      <c r="F60" s="5">
        <v>397771</v>
      </c>
      <c r="G60" s="5">
        <v>8044858</v>
      </c>
      <c r="H60" s="5">
        <v>22926000</v>
      </c>
      <c r="I60" s="4">
        <v>17950078</v>
      </c>
      <c r="J60" t="s">
        <v>12</v>
      </c>
    </row>
    <row r="61" spans="1:10" x14ac:dyDescent="0.3">
      <c r="A61">
        <v>1930</v>
      </c>
      <c r="B61" s="5">
        <v>2676456</v>
      </c>
      <c r="C61" s="5">
        <v>57604600</v>
      </c>
      <c r="D61" s="5">
        <v>3836</v>
      </c>
      <c r="E61" s="5"/>
      <c r="F61" s="5">
        <v>413379</v>
      </c>
      <c r="G61" s="5">
        <v>8047500</v>
      </c>
      <c r="H61" s="5">
        <v>30783000</v>
      </c>
      <c r="I61" s="4"/>
      <c r="J61" t="s">
        <v>12</v>
      </c>
    </row>
    <row r="62" spans="1:10" x14ac:dyDescent="0.3">
      <c r="A62">
        <v>1931</v>
      </c>
      <c r="B62" s="5">
        <v>2714696</v>
      </c>
      <c r="C62" s="5">
        <v>56328000</v>
      </c>
      <c r="D62" s="5">
        <v>3660</v>
      </c>
      <c r="E62" s="5"/>
      <c r="F62" s="5">
        <v>437400</v>
      </c>
      <c r="G62" s="5">
        <v>6848000</v>
      </c>
      <c r="H62" s="5">
        <v>14099000</v>
      </c>
      <c r="I62" s="4"/>
      <c r="J62" t="s">
        <v>12</v>
      </c>
    </row>
    <row r="63" spans="1:10" x14ac:dyDescent="0.3">
      <c r="A63">
        <v>1932</v>
      </c>
      <c r="B63" s="5"/>
      <c r="C63" s="5"/>
      <c r="D63" s="5"/>
      <c r="E63" s="5"/>
      <c r="F63" s="5"/>
      <c r="G63" s="5"/>
      <c r="H63" s="5"/>
      <c r="I63" s="4"/>
    </row>
    <row r="64" spans="1:10" x14ac:dyDescent="0.3">
      <c r="A64">
        <v>1933</v>
      </c>
      <c r="B64" s="5">
        <v>1240896</v>
      </c>
      <c r="C64" s="5">
        <v>25160000</v>
      </c>
      <c r="D64" s="5">
        <v>1553</v>
      </c>
      <c r="E64" s="5">
        <v>239</v>
      </c>
      <c r="F64" s="5">
        <v>419580</v>
      </c>
      <c r="G64" s="5">
        <v>6873000</v>
      </c>
      <c r="H64" s="5">
        <v>22507000</v>
      </c>
      <c r="I64" s="4">
        <v>2993732</v>
      </c>
    </row>
    <row r="65" spans="1:10" x14ac:dyDescent="0.3">
      <c r="A65">
        <v>1934</v>
      </c>
      <c r="B65" s="5">
        <v>1142917</v>
      </c>
      <c r="C65" s="5">
        <v>21826600</v>
      </c>
      <c r="D65" s="5">
        <v>2715</v>
      </c>
      <c r="E65" s="5">
        <v>334</v>
      </c>
      <c r="F65" s="5">
        <v>362572</v>
      </c>
      <c r="G65" s="5">
        <v>5829100</v>
      </c>
      <c r="H65" s="5">
        <v>18218000</v>
      </c>
      <c r="I65" s="4">
        <v>3086134</v>
      </c>
    </row>
    <row r="66" spans="1:10" x14ac:dyDescent="0.3">
      <c r="A66">
        <v>1935</v>
      </c>
      <c r="B66" s="5">
        <v>178635</v>
      </c>
      <c r="C66" s="5">
        <v>3148000</v>
      </c>
      <c r="D66" s="5">
        <v>2651</v>
      </c>
      <c r="E66" s="5">
        <v>185</v>
      </c>
      <c r="F66" s="5">
        <v>325003</v>
      </c>
      <c r="G66" s="5">
        <v>3876700</v>
      </c>
      <c r="H66" s="5">
        <v>16807000</v>
      </c>
      <c r="I66" s="4">
        <v>1488731</v>
      </c>
    </row>
    <row r="67" spans="1:10" x14ac:dyDescent="0.3">
      <c r="A67">
        <v>1936</v>
      </c>
      <c r="B67" s="5">
        <v>224962</v>
      </c>
      <c r="C67" s="5">
        <v>4451300</v>
      </c>
      <c r="D67" s="5">
        <v>1860</v>
      </c>
      <c r="E67" s="5">
        <v>70</v>
      </c>
      <c r="F67" s="5">
        <v>444475</v>
      </c>
      <c r="G67" s="5">
        <v>5418000</v>
      </c>
      <c r="H67" s="5">
        <v>21436000</v>
      </c>
      <c r="I67" s="4">
        <v>2142344</v>
      </c>
    </row>
    <row r="68" spans="1:10" x14ac:dyDescent="0.3">
      <c r="A68">
        <v>1937</v>
      </c>
      <c r="B68" s="5">
        <v>3807806</v>
      </c>
      <c r="C68" s="5">
        <v>59020000</v>
      </c>
      <c r="D68" s="5">
        <v>9722</v>
      </c>
      <c r="E68" s="5">
        <v>101</v>
      </c>
      <c r="F68" s="5">
        <v>520667</v>
      </c>
      <c r="G68" s="5">
        <v>4726000</v>
      </c>
      <c r="H68" s="5">
        <v>24500000</v>
      </c>
      <c r="I68" s="4">
        <v>9759309</v>
      </c>
    </row>
    <row r="69" spans="1:10" x14ac:dyDescent="0.3">
      <c r="A69">
        <v>1938</v>
      </c>
      <c r="B69" s="5">
        <v>2004701</v>
      </c>
      <c r="C69" s="5">
        <v>33161400</v>
      </c>
      <c r="D69" s="5">
        <v>8581</v>
      </c>
      <c r="E69" s="5">
        <v>184</v>
      </c>
      <c r="F69" s="5">
        <v>307426</v>
      </c>
      <c r="G69" s="5">
        <v>8254000</v>
      </c>
      <c r="H69" s="5">
        <v>33421000</v>
      </c>
      <c r="I69" s="4">
        <v>5397501</v>
      </c>
    </row>
    <row r="70" spans="1:10" x14ac:dyDescent="0.3">
      <c r="A70">
        <v>1939</v>
      </c>
      <c r="B70" s="5">
        <v>4683979</v>
      </c>
      <c r="C70" s="5">
        <v>84728000</v>
      </c>
      <c r="D70" s="5">
        <v>10187</v>
      </c>
      <c r="E70" s="5">
        <v>182</v>
      </c>
      <c r="F70" s="5">
        <v>671045</v>
      </c>
      <c r="G70" s="5">
        <v>6566000</v>
      </c>
      <c r="H70" s="5">
        <v>48221000</v>
      </c>
      <c r="I70" s="4">
        <v>12446218</v>
      </c>
    </row>
    <row r="71" spans="1:10" x14ac:dyDescent="0.3">
      <c r="A71">
        <v>1940</v>
      </c>
      <c r="B71" s="5">
        <v>6820523</v>
      </c>
      <c r="C71" s="5">
        <v>130050000</v>
      </c>
      <c r="D71" s="5">
        <v>15198</v>
      </c>
      <c r="E71" s="5">
        <v>478</v>
      </c>
      <c r="F71" s="5">
        <v>716376</v>
      </c>
      <c r="G71" s="5">
        <v>7188000</v>
      </c>
      <c r="H71" s="5">
        <v>60157000</v>
      </c>
      <c r="I71" s="4">
        <v>19903024</v>
      </c>
    </row>
    <row r="72" spans="1:10" x14ac:dyDescent="0.3">
      <c r="A72">
        <v>1941</v>
      </c>
      <c r="B72" s="5">
        <v>7281457</v>
      </c>
      <c r="C72" s="5">
        <v>137814000</v>
      </c>
      <c r="D72" s="5">
        <v>14342</v>
      </c>
      <c r="E72" s="5">
        <v>451</v>
      </c>
      <c r="F72" s="5">
        <v>737003</v>
      </c>
      <c r="G72" s="5">
        <v>8165000</v>
      </c>
      <c r="H72" s="5">
        <v>70473000</v>
      </c>
      <c r="I72" s="4">
        <v>23054778</v>
      </c>
    </row>
    <row r="73" spans="1:10" x14ac:dyDescent="0.3">
      <c r="A73">
        <v>1942</v>
      </c>
      <c r="B73" s="5">
        <v>8020719</v>
      </c>
      <c r="C73" s="5">
        <v>152837000</v>
      </c>
      <c r="D73" s="5">
        <v>5645</v>
      </c>
      <c r="E73" s="5">
        <v>209</v>
      </c>
      <c r="F73" s="5">
        <v>298323</v>
      </c>
      <c r="G73" s="5">
        <v>7134000</v>
      </c>
      <c r="H73" s="5">
        <v>86086000</v>
      </c>
      <c r="I73" s="4">
        <v>27394284</v>
      </c>
    </row>
    <row r="74" spans="1:10" x14ac:dyDescent="0.3">
      <c r="A74">
        <v>1943</v>
      </c>
      <c r="B74" s="5">
        <v>8135780</v>
      </c>
      <c r="C74" s="5">
        <v>145739000</v>
      </c>
      <c r="D74" s="5">
        <v>3063</v>
      </c>
      <c r="E74" s="5">
        <v>45</v>
      </c>
      <c r="F74" s="5">
        <v>234064</v>
      </c>
      <c r="G74" s="5">
        <v>8301000</v>
      </c>
      <c r="H74" s="5">
        <v>107775000</v>
      </c>
      <c r="I74" s="4">
        <v>31483571</v>
      </c>
    </row>
    <row r="75" spans="1:10" x14ac:dyDescent="0.3">
      <c r="A75">
        <v>1944</v>
      </c>
      <c r="B75" s="5">
        <v>7730912</v>
      </c>
      <c r="C75" s="5">
        <v>133814000</v>
      </c>
      <c r="D75" s="5">
        <v>2850</v>
      </c>
      <c r="E75" s="5"/>
      <c r="F75" s="5">
        <v>268307</v>
      </c>
      <c r="G75" s="5">
        <v>10383000</v>
      </c>
      <c r="H75" s="5">
        <v>92197000</v>
      </c>
      <c r="I75" s="4">
        <v>29696534</v>
      </c>
      <c r="J75" t="s">
        <v>12</v>
      </c>
    </row>
    <row r="76" spans="1:10" x14ac:dyDescent="0.3">
      <c r="A76">
        <v>1945</v>
      </c>
      <c r="B76" s="5">
        <v>6647221</v>
      </c>
      <c r="C76" s="5">
        <v>110644000</v>
      </c>
      <c r="D76" s="5">
        <v>2663</v>
      </c>
      <c r="E76" s="5">
        <v>2</v>
      </c>
      <c r="F76" s="5">
        <v>241079</v>
      </c>
      <c r="G76" s="5">
        <v>12030000</v>
      </c>
      <c r="H76" s="5">
        <v>74382000</v>
      </c>
      <c r="I76" s="4">
        <v>24790159</v>
      </c>
    </row>
    <row r="77" spans="1:10" x14ac:dyDescent="0.3">
      <c r="A77">
        <v>1946</v>
      </c>
      <c r="B77" s="5">
        <v>6424874</v>
      </c>
      <c r="C77" s="5">
        <v>97707000</v>
      </c>
      <c r="D77" s="5">
        <v>1910</v>
      </c>
      <c r="E77" s="5">
        <v>1</v>
      </c>
      <c r="F77" s="5">
        <v>145932</v>
      </c>
      <c r="G77" s="5">
        <v>6885000</v>
      </c>
      <c r="H77" s="5">
        <v>65179000</v>
      </c>
      <c r="I77" s="4">
        <v>24715635</v>
      </c>
    </row>
    <row r="78" spans="1:10" x14ac:dyDescent="0.3">
      <c r="A78">
        <v>1947</v>
      </c>
      <c r="B78" s="5">
        <v>7119501</v>
      </c>
      <c r="C78" s="5">
        <v>116469500</v>
      </c>
      <c r="D78" s="5">
        <v>991</v>
      </c>
      <c r="E78" s="5">
        <v>6</v>
      </c>
      <c r="F78" s="5">
        <v>196623</v>
      </c>
      <c r="G78" s="5">
        <v>7470000</v>
      </c>
      <c r="H78" s="5">
        <v>78040000</v>
      </c>
      <c r="I78" s="4">
        <v>35189954</v>
      </c>
    </row>
    <row r="79" spans="1:10" x14ac:dyDescent="0.3">
      <c r="A79">
        <v>1948</v>
      </c>
      <c r="B79" s="5">
        <v>7458231</v>
      </c>
      <c r="C79" s="5">
        <v>145640000</v>
      </c>
      <c r="D79" s="5">
        <v>1490</v>
      </c>
      <c r="E79" s="5"/>
      <c r="F79" s="5">
        <v>249047</v>
      </c>
      <c r="G79" s="5">
        <v>8620000</v>
      </c>
      <c r="H79" s="5">
        <v>72884000</v>
      </c>
      <c r="I79" s="4">
        <v>43117982</v>
      </c>
      <c r="J79" t="s">
        <v>12</v>
      </c>
    </row>
    <row r="80" spans="1:10" x14ac:dyDescent="0.3">
      <c r="A80">
        <v>1949</v>
      </c>
      <c r="B80" s="5">
        <v>6401359</v>
      </c>
      <c r="C80" s="5">
        <v>106580000</v>
      </c>
      <c r="D80" s="5">
        <v>1046</v>
      </c>
      <c r="E80" s="5">
        <v>28</v>
      </c>
      <c r="F80" s="5">
        <v>179262</v>
      </c>
      <c r="G80" s="5">
        <v>5788000</v>
      </c>
      <c r="H80" s="5">
        <v>54040000</v>
      </c>
      <c r="I80" s="4">
        <v>28811161</v>
      </c>
    </row>
    <row r="81" spans="1:10" x14ac:dyDescent="0.3">
      <c r="A81">
        <v>1950</v>
      </c>
      <c r="B81" s="5">
        <v>7761354</v>
      </c>
      <c r="C81" s="5">
        <v>127406000</v>
      </c>
      <c r="D81" s="5">
        <v>2291</v>
      </c>
      <c r="E81" s="5">
        <v>6</v>
      </c>
      <c r="F81" s="5">
        <v>201075</v>
      </c>
      <c r="G81" s="5">
        <v>5138000</v>
      </c>
      <c r="H81" s="5">
        <v>54648000</v>
      </c>
      <c r="I81" s="4">
        <v>35216472</v>
      </c>
    </row>
    <row r="82" spans="1:10" x14ac:dyDescent="0.3">
      <c r="A82">
        <v>1951</v>
      </c>
      <c r="B82" s="5">
        <v>8516520</v>
      </c>
      <c r="C82" s="5">
        <v>143176000</v>
      </c>
      <c r="D82" s="5">
        <v>2556</v>
      </c>
      <c r="E82" s="5">
        <v>4</v>
      </c>
      <c r="F82" s="5">
        <v>291945</v>
      </c>
      <c r="G82" s="5">
        <v>7108000</v>
      </c>
      <c r="H82" s="5">
        <v>85358000</v>
      </c>
      <c r="I82" s="4">
        <v>51767257</v>
      </c>
    </row>
    <row r="83" spans="1:10" x14ac:dyDescent="0.3">
      <c r="A83">
        <v>1952</v>
      </c>
      <c r="B83" s="5">
        <v>8956673</v>
      </c>
      <c r="C83" s="5">
        <v>148088000</v>
      </c>
      <c r="D83" s="5">
        <v>1756</v>
      </c>
      <c r="E83" s="5"/>
      <c r="F83" s="5">
        <v>337916</v>
      </c>
      <c r="G83" s="5">
        <v>9676000</v>
      </c>
      <c r="H83" s="5">
        <v>97280000</v>
      </c>
      <c r="I83" s="4">
        <v>53910903</v>
      </c>
      <c r="J83" t="s">
        <v>12</v>
      </c>
    </row>
    <row r="84" spans="1:10" x14ac:dyDescent="0.3">
      <c r="A84">
        <v>1953</v>
      </c>
      <c r="B84" s="5">
        <v>7888727</v>
      </c>
      <c r="C84" s="5">
        <v>139742000</v>
      </c>
      <c r="D84" s="5">
        <v>988</v>
      </c>
      <c r="E84" s="5"/>
      <c r="F84" s="5">
        <v>81444</v>
      </c>
      <c r="G84" s="5">
        <v>3048000</v>
      </c>
      <c r="H84" s="5">
        <v>25674000</v>
      </c>
      <c r="I84" s="4">
        <v>43566043</v>
      </c>
      <c r="J84" t="s">
        <v>12</v>
      </c>
    </row>
    <row r="85" spans="1:10" x14ac:dyDescent="0.3">
      <c r="A85">
        <v>1954</v>
      </c>
      <c r="B85" s="5">
        <v>6607942</v>
      </c>
      <c r="C85" s="5">
        <v>116368000</v>
      </c>
      <c r="D85" s="5">
        <v>3122</v>
      </c>
      <c r="E85" s="5">
        <v>4</v>
      </c>
      <c r="F85" s="5">
        <v>32458</v>
      </c>
      <c r="G85" s="5">
        <v>28000</v>
      </c>
      <c r="H85" s="5">
        <v>2000</v>
      </c>
      <c r="I85" s="4">
        <v>34471398</v>
      </c>
    </row>
    <row r="86" spans="1:10" x14ac:dyDescent="0.3">
      <c r="A86">
        <v>1955</v>
      </c>
      <c r="B86" s="5">
        <v>7293030</v>
      </c>
      <c r="C86" s="5">
        <v>128184000</v>
      </c>
      <c r="D86" s="5">
        <v>1015</v>
      </c>
      <c r="E86" s="5">
        <v>81</v>
      </c>
      <c r="F86" s="5">
        <v>160355</v>
      </c>
      <c r="G86" s="5">
        <v>5264000</v>
      </c>
      <c r="H86" s="5">
        <v>30262000</v>
      </c>
      <c r="I86" s="4">
        <v>52502683</v>
      </c>
    </row>
    <row r="87" spans="1:10" x14ac:dyDescent="0.3">
      <c r="A87">
        <v>1956</v>
      </c>
      <c r="B87" s="5">
        <v>8576389</v>
      </c>
      <c r="C87" s="5">
        <v>142455600</v>
      </c>
      <c r="D87" s="5">
        <v>2505</v>
      </c>
      <c r="E87" s="5">
        <v>2</v>
      </c>
      <c r="F87" s="5">
        <v>275946</v>
      </c>
      <c r="G87" s="5">
        <v>9661500</v>
      </c>
      <c r="H87" s="5">
        <v>67733600</v>
      </c>
      <c r="I87" s="4">
        <v>71677478</v>
      </c>
    </row>
    <row r="88" spans="1:10" x14ac:dyDescent="0.3">
      <c r="A88">
        <v>1957</v>
      </c>
      <c r="B88" s="5">
        <v>7895912</v>
      </c>
      <c r="C88" s="5">
        <v>130755200</v>
      </c>
      <c r="D88" s="5">
        <v>2523</v>
      </c>
      <c r="E88" s="5"/>
      <c r="F88" s="5">
        <v>207355</v>
      </c>
      <c r="G88" s="5">
        <v>7216800</v>
      </c>
      <c r="H88" s="5">
        <v>61365600</v>
      </c>
      <c r="I88" s="4">
        <v>47737260</v>
      </c>
      <c r="J88" t="s">
        <v>12</v>
      </c>
    </row>
    <row r="89" spans="1:10" x14ac:dyDescent="0.3">
      <c r="A89">
        <v>1958</v>
      </c>
      <c r="B89" s="5">
        <v>5830995</v>
      </c>
      <c r="C89" s="5">
        <v>110150000</v>
      </c>
      <c r="D89" s="5">
        <v>2158</v>
      </c>
      <c r="E89" s="5"/>
      <c r="F89" s="5">
        <v>71141</v>
      </c>
      <c r="G89" s="5">
        <v>1158000</v>
      </c>
      <c r="H89" s="5">
        <v>17152000</v>
      </c>
      <c r="I89" s="4"/>
      <c r="J89" t="s">
        <v>12</v>
      </c>
    </row>
    <row r="90" spans="1:10" ht="57.6" x14ac:dyDescent="0.3">
      <c r="A90" s="6" t="s">
        <v>13</v>
      </c>
      <c r="B90" s="5">
        <f t="shared" ref="B90:I90" si="0">SUM(B6:B89)</f>
        <v>206775557</v>
      </c>
      <c r="C90" s="5">
        <f t="shared" si="0"/>
        <v>4042791307</v>
      </c>
      <c r="D90" s="5">
        <f t="shared" si="0"/>
        <v>548067</v>
      </c>
      <c r="E90" s="5">
        <f t="shared" si="0"/>
        <v>5800</v>
      </c>
      <c r="F90" s="5">
        <f t="shared" si="0"/>
        <v>21557228</v>
      </c>
      <c r="G90" s="5">
        <f t="shared" si="0"/>
        <v>277845161</v>
      </c>
      <c r="H90" s="5">
        <f t="shared" si="0"/>
        <v>1583480517</v>
      </c>
      <c r="I90" s="3">
        <f t="shared" si="0"/>
        <v>740024663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jysha_000</dc:creator>
  <cp:lastModifiedBy>Virginia McLemore</cp:lastModifiedBy>
  <dcterms:created xsi:type="dcterms:W3CDTF">2017-01-10T16:18:13Z</dcterms:created>
  <dcterms:modified xsi:type="dcterms:W3CDTF">2019-01-10T18:35:43Z</dcterms:modified>
</cp:coreProperties>
</file>